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1erAvance\"/>
    </mc:Choice>
  </mc:AlternateContent>
  <xr:revisionPtr revIDLastSave="0" documentId="8_{BA4AB0CD-1062-4947-9044-EDB59B4573A7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<sst xmlns="http://schemas.openxmlformats.org/spreadsheetml/2006/main" count="78" uniqueCount="65">
  <si>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</si>
  <si>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</si>
  <si>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</si>
  <si>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</si>
  <si>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</si>
  <si>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</si>
  <si>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</si>
  <si>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</si>
  <si>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</si>
  <si>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</si>
  <si>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</si>
  <si>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</si>
  <si>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</si>
  <si>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</si>
  <si>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</si>
  <si>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</si>
  <si>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</si>
  <si>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</si>
  <si>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</si>
  <si>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</si>
  <si>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</si>
  <si>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</si>
  <si>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</si>
  <si>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</si>
  <si>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</si>
  <si>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</si>
  <si>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</si>
  <si>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</si>
  <si>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</si>
  <si>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</si>
  <si>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</si>
  <si>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</si>
  <si>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</si>
  <si>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</si>
  <si>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</si>
  <si>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</si>
  <si>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TECALITLÁN</t>
  </si>
  <si>
    <t>DEL 1 DE ENERO AL 30 DE JUNIO DE 2022</t>
  </si>
  <si>
    <t>Aumentar el numero de adultos mayores atendidos en los servicios medicos municipales</t>
  </si>
  <si>
    <t>Indicador de Gestión</t>
  </si>
  <si>
    <t>2. Desarrollo social</t>
  </si>
  <si>
    <t>2.3. Salud</t>
  </si>
  <si>
    <t>2.3.2 Prestación de servicios de salud a la persona</t>
  </si>
  <si>
    <t>INDICADOR DE GESTIÓN</t>
  </si>
  <si>
    <t>Porcentaje de consultas medicas otorgadas a adutos mayores</t>
  </si>
  <si>
    <t>PORCENTAJE</t>
  </si>
  <si>
    <t>Semestral</t>
  </si>
  <si>
    <t>Porcentaje</t>
  </si>
  <si>
    <t>Aumentar el numero de personas vulnerables localizadas en zonas APP</t>
  </si>
  <si>
    <t>2.6. Protección social</t>
  </si>
  <si>
    <t>2.6.5 Alimentación y nutrición</t>
  </si>
  <si>
    <t>Aumentar el numero de personas Vulnerables localizadas en zonas APP</t>
  </si>
  <si>
    <t>Porcentaje de atencion a personas localizadas en Zonas APP</t>
  </si>
  <si>
    <t>Disminuir el porcentaje de cuentas vencidas en el cobro del impuesto predial</t>
  </si>
  <si>
    <t>1. Gobierno</t>
  </si>
  <si>
    <t>1.1. Legislación</t>
  </si>
  <si>
    <t>1.1.1 Legislación</t>
  </si>
  <si>
    <t>Porcentaje de cobro a deudores morosos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</si>
  <si>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</si>
  <si>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</si>
  <si>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</si>
  <si>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</si>
  <si>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</si>
  <si>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</si>
  <si>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ASEJ2022-15-09-05-2023-1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</si>
</sst>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</sheetPr>
  <dimension ref="A1:AY207"/>
  <sheetViews>
    <sheetView tabSelected="1" topLeftCell="E1" zoomScale="55" zoomScaleNormal="55" workbookViewId="0">
      <selection activeCell="N8" sqref="N8"/>
    </sheetView>
  </sheetViews>
  <sheetFormatPr baseColWidth="10" defaultColWidth="0" defaultRowHeight="15.75" zeroHeight="1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4" width="18.7109375" style="1" customWidth="1"/>
    <col min="25" max="26" width="24.7109375" style="1" customWidth="1"/>
    <col min="27" max="35" width="23" style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>
      <c r="A1" s="5"/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6"/>
      <c r="AB1" s="6"/>
      <c r="AC1" s="6"/>
      <c r="AD1" s="6"/>
      <c r="AE1" s="6"/>
      <c r="AF1" s="6"/>
      <c r="AG1" s="6"/>
      <c r="AH1" s="6"/>
      <c r="AI1" s="7"/>
    </row>
    <row r="2" spans="1:40" ht="23.25">
      <c r="A2" s="8"/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9"/>
      <c r="AB2" s="9"/>
      <c r="AC2" s="9"/>
      <c r="AD2" s="9"/>
      <c r="AE2" s="9"/>
      <c r="AF2" s="9"/>
      <c r="AG2" s="9"/>
      <c r="AH2" s="9"/>
      <c r="AI2" s="10"/>
    </row>
    <row r="3" spans="1:40" ht="23.25">
      <c r="A3" s="8"/>
      <c r="B3" s="33" t="s">
        <v>37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40" s="4" customFormat="1" ht="47.25">
      <c r="A6" s="35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5" thickBot="1">
      <c r="A7" s="3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2">
        <f>SUM(P8:P207)</f>
        <v>45994327.930000007</v>
      </c>
      <c r="Q7" s="22">
        <f t="shared" ref="Q7:X7" si="0">SUM(Q8:Q207)</f>
        <v>15879481.1</v>
      </c>
      <c r="R7" s="22">
        <f t="shared" si="0"/>
        <v>15335838.02</v>
      </c>
      <c r="S7" s="22">
        <f t="shared" si="0"/>
        <v>10956061</v>
      </c>
      <c r="T7" s="22">
        <f t="shared" si="0"/>
        <v>734673.95</v>
      </c>
      <c r="U7" s="22">
        <f t="shared" si="0"/>
        <v>17430829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21502347.050000001</v>
      </c>
      <c r="AB7" s="22">
        <f t="shared" ref="AB7:AI7" si="1">SUM(AB8:AB207)</f>
        <v>11338804.210000001</v>
      </c>
      <c r="AC7" s="22">
        <f t="shared" si="1"/>
        <v>9433346.4199999999</v>
      </c>
      <c r="AD7" s="22">
        <f t="shared" si="1"/>
        <v>9583237.5999999996</v>
      </c>
      <c r="AE7" s="22">
        <f t="shared" si="1"/>
        <v>597005.47</v>
      </c>
      <c r="AF7" s="22">
        <f t="shared" si="1"/>
        <v>3109508.91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94.5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 t="s">
        <v>43</v>
      </c>
      <c r="H8" s="28"/>
      <c r="I8" s="26" t="s">
        <v>38</v>
      </c>
      <c r="J8" s="26" t="s">
        <v>44</v>
      </c>
      <c r="K8" s="26" t="s">
        <v>45</v>
      </c>
      <c r="L8" s="29">
        <v>3120</v>
      </c>
      <c r="M8" s="29">
        <v>16579</v>
      </c>
      <c r="N8" s="26" t="s">
        <v>46</v>
      </c>
      <c r="O8" s="26" t="s">
        <v>47</v>
      </c>
      <c r="P8" s="29">
        <v>21847305.760000002</v>
      </c>
      <c r="Q8" s="29">
        <v>7145766.4900000002</v>
      </c>
      <c r="R8" s="29">
        <v>6134335.2000000002</v>
      </c>
      <c r="S8" s="29">
        <v>3286818.3</v>
      </c>
      <c r="T8" s="29">
        <v>352643.5</v>
      </c>
      <c r="U8" s="29">
        <v>6972331.5999999996</v>
      </c>
      <c r="V8" s="29">
        <v>0</v>
      </c>
      <c r="W8" s="29">
        <v>0</v>
      </c>
      <c r="X8" s="29">
        <v>0</v>
      </c>
      <c r="Y8" s="26">
        <v>14448</v>
      </c>
      <c r="Z8" s="26">
        <v>16579</v>
      </c>
      <c r="AA8" s="29">
        <v>10213614.84</v>
      </c>
      <c r="AB8" s="29">
        <v>5102461.8899999997</v>
      </c>
      <c r="AC8" s="29">
        <v>3773338.56</v>
      </c>
      <c r="AD8" s="29">
        <v>2874971.28</v>
      </c>
      <c r="AE8" s="29">
        <v>286562.62</v>
      </c>
      <c r="AF8" s="29">
        <v>1243803.56</v>
      </c>
      <c r="AG8" s="29">
        <v>0</v>
      </c>
      <c r="AH8" s="29">
        <v>0</v>
      </c>
      <c r="AI8" s="29">
        <v>0</v>
      </c>
    </row>
    <row r="9" spans="1:40" ht="94.5">
      <c r="A9" s="25">
        <v>2</v>
      </c>
      <c r="B9" s="26" t="s">
        <v>48</v>
      </c>
      <c r="C9" s="26" t="s">
        <v>39</v>
      </c>
      <c r="D9" s="27" t="s">
        <v>40</v>
      </c>
      <c r="E9" s="27" t="s">
        <v>49</v>
      </c>
      <c r="F9" s="26" t="s">
        <v>50</v>
      </c>
      <c r="G9" s="26" t="s">
        <v>43</v>
      </c>
      <c r="H9" s="28"/>
      <c r="I9" s="26" t="s">
        <v>51</v>
      </c>
      <c r="J9" s="26" t="s">
        <v>52</v>
      </c>
      <c r="K9" s="26" t="s">
        <v>45</v>
      </c>
      <c r="L9" s="29">
        <v>4010</v>
      </c>
      <c r="M9" s="29">
        <v>16579</v>
      </c>
      <c r="N9" s="26" t="s">
        <v>46</v>
      </c>
      <c r="O9" s="26" t="s">
        <v>47</v>
      </c>
      <c r="P9" s="29">
        <v>21847305.760000002</v>
      </c>
      <c r="Q9" s="29">
        <v>7939740.5499999998</v>
      </c>
      <c r="R9" s="29">
        <v>8434710.9100000001</v>
      </c>
      <c r="S9" s="29">
        <v>7669242.7000000002</v>
      </c>
      <c r="T9" s="29">
        <v>345296.76</v>
      </c>
      <c r="U9" s="29">
        <v>10458497.4</v>
      </c>
      <c r="V9" s="29">
        <v>0</v>
      </c>
      <c r="W9" s="29">
        <v>0</v>
      </c>
      <c r="X9" s="29">
        <v>0</v>
      </c>
      <c r="Y9" s="26">
        <v>330</v>
      </c>
      <c r="Z9" s="26">
        <v>530</v>
      </c>
      <c r="AA9" s="29">
        <v>3116547.89</v>
      </c>
      <c r="AB9" s="29">
        <v>5669402.1100000003</v>
      </c>
      <c r="AC9" s="29">
        <v>5188340.53</v>
      </c>
      <c r="AD9" s="29">
        <v>6708266.3200000003</v>
      </c>
      <c r="AE9" s="29">
        <v>280592.57</v>
      </c>
      <c r="AF9" s="29">
        <v>1865705.35</v>
      </c>
      <c r="AG9" s="29">
        <v>0</v>
      </c>
      <c r="AH9" s="29">
        <v>0</v>
      </c>
      <c r="AI9" s="29">
        <v>0</v>
      </c>
    </row>
    <row r="10" spans="1:40" ht="78.75">
      <c r="A10" s="25">
        <v>3</v>
      </c>
      <c r="B10" s="26" t="s">
        <v>53</v>
      </c>
      <c r="C10" s="26" t="s">
        <v>39</v>
      </c>
      <c r="D10" s="27" t="s">
        <v>54</v>
      </c>
      <c r="E10" s="27" t="s">
        <v>55</v>
      </c>
      <c r="F10" s="26" t="s">
        <v>56</v>
      </c>
      <c r="G10" s="26" t="s">
        <v>43</v>
      </c>
      <c r="H10" s="28"/>
      <c r="I10" s="26" t="s">
        <v>53</v>
      </c>
      <c r="J10" s="26" t="s">
        <v>57</v>
      </c>
      <c r="K10" s="26" t="s">
        <v>45</v>
      </c>
      <c r="L10" s="29">
        <v>1064</v>
      </c>
      <c r="M10" s="29">
        <v>6264</v>
      </c>
      <c r="N10" s="26" t="s">
        <v>46</v>
      </c>
      <c r="O10" s="26" t="s">
        <v>47</v>
      </c>
      <c r="P10" s="29">
        <v>2299716.41</v>
      </c>
      <c r="Q10" s="29">
        <v>793974.06</v>
      </c>
      <c r="R10" s="29">
        <v>766791.91</v>
      </c>
      <c r="S10" s="29">
        <v>0</v>
      </c>
      <c r="T10" s="29">
        <v>36733.69</v>
      </c>
      <c r="U10" s="29">
        <v>0</v>
      </c>
      <c r="V10" s="29">
        <v>0</v>
      </c>
      <c r="W10" s="29">
        <v>0</v>
      </c>
      <c r="X10" s="29">
        <v>0</v>
      </c>
      <c r="Y10" s="26">
        <v>42</v>
      </c>
      <c r="Z10" s="26">
        <v>60</v>
      </c>
      <c r="AA10" s="29">
        <v>8172184.3200000003</v>
      </c>
      <c r="AB10" s="29">
        <v>566940.21</v>
      </c>
      <c r="AC10" s="29">
        <v>471667.33</v>
      </c>
      <c r="AD10" s="29">
        <v>0</v>
      </c>
      <c r="AE10" s="29">
        <v>29850.28</v>
      </c>
      <c r="AF10" s="29">
        <v>0</v>
      </c>
      <c r="AG10" s="29">
        <v>0</v>
      </c>
      <c r="AH10" s="29">
        <v>0</v>
      </c>
      <c r="AI10" s="29">
        <v>0</v>
      </c>
    </row>
    <row r="11" spans="1:40">
      <c r="A11" s="15"/>
      <c r="B11" s="16"/>
      <c r="C11" s="16"/>
      <c r="D11" s="17"/>
      <c r="E11" s="17"/>
      <c r="F11" s="16"/>
      <c r="G11" s="16"/>
      <c r="H11" s="18"/>
      <c r="I11" s="16"/>
      <c r="J11" s="16"/>
      <c r="K11" s="16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6"/>
      <c r="Z11" s="16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40" ht="16.5" thickBot="1">
      <c r="A12" s="15"/>
      <c r="B12" s="16"/>
      <c r="C12" s="16"/>
      <c r="D12" s="17"/>
      <c r="E12" s="17"/>
      <c r="F12" s="16"/>
      <c r="G12" s="16"/>
      <c r="H12" s="18"/>
      <c r="I12" s="16"/>
      <c r="J12" s="16"/>
      <c r="K12" s="16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>
      <c r="A13" s="15"/>
      <c r="B13" s="16"/>
      <c r="C13" s="16"/>
      <c r="D13" s="17"/>
      <c r="E13" s="17"/>
      <c r="F13" s="16"/>
      <c r="G13" s="16"/>
      <c r="H13" s="18"/>
      <c r="I13" s="41" t="s">
        <v>58</v>
      </c>
      <c r="J13" s="42"/>
      <c r="K13" s="43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>
      <c r="A14" s="15"/>
      <c r="B14" s="16"/>
      <c r="C14" s="16"/>
      <c r="D14" s="17"/>
      <c r="E14" s="17"/>
      <c r="F14" s="16"/>
      <c r="G14" s="16"/>
      <c r="H14" s="18"/>
      <c r="I14" s="44"/>
      <c r="J14" s="45"/>
      <c r="K14" s="46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>
      <c r="A15" s="15"/>
      <c r="B15" s="16"/>
      <c r="C15" s="16"/>
      <c r="D15" s="17"/>
      <c r="E15" s="17"/>
      <c r="F15" s="16"/>
      <c r="G15" s="16"/>
      <c r="H15" s="18"/>
      <c r="I15" s="44"/>
      <c r="J15" s="45"/>
      <c r="K15" s="46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>
      <c r="A16" s="15"/>
      <c r="B16" s="16"/>
      <c r="C16" s="16"/>
      <c r="D16" s="17"/>
      <c r="E16" s="17"/>
      <c r="F16" s="16"/>
      <c r="G16" s="16"/>
      <c r="H16" s="18"/>
      <c r="I16" s="44"/>
      <c r="J16" s="45"/>
      <c r="K16" s="46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>
      <c r="A17" s="15"/>
      <c r="B17" s="16"/>
      <c r="C17" s="16"/>
      <c r="D17" s="17"/>
      <c r="E17" s="17"/>
      <c r="F17" s="16"/>
      <c r="G17" s="16"/>
      <c r="H17" s="18"/>
      <c r="I17" s="44"/>
      <c r="J17" s="45"/>
      <c r="K17" s="46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>
      <c r="A18" s="15"/>
      <c r="B18" s="16"/>
      <c r="C18" s="16"/>
      <c r="D18" s="17"/>
      <c r="E18" s="17"/>
      <c r="F18" s="16"/>
      <c r="G18" s="16"/>
      <c r="H18" s="18"/>
      <c r="I18" s="44"/>
      <c r="J18" s="45"/>
      <c r="K18" s="46"/>
      <c r="L18" s="16"/>
      <c r="M18" s="16"/>
      <c r="N18" s="16"/>
      <c r="O18" s="16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>
      <c r="A19" s="15"/>
      <c r="B19" s="16"/>
      <c r="C19" s="16"/>
      <c r="D19" s="17"/>
      <c r="E19" s="17"/>
      <c r="F19" s="16"/>
      <c r="G19" s="16"/>
      <c r="H19" s="18"/>
      <c r="I19" s="44"/>
      <c r="J19" s="45"/>
      <c r="K19" s="46"/>
      <c r="L19" s="16"/>
      <c r="M19" s="16"/>
      <c r="N19" s="16"/>
      <c r="O19" s="16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6.5" thickBot="1">
      <c r="A20" s="15"/>
      <c r="B20" s="16"/>
      <c r="C20" s="16"/>
      <c r="D20" s="17"/>
      <c r="E20" s="50" t="s">
        <v>59</v>
      </c>
      <c r="F20" s="51"/>
      <c r="G20" s="51"/>
      <c r="H20" s="18"/>
      <c r="I20" s="47"/>
      <c r="J20" s="48"/>
      <c r="K20" s="49"/>
      <c r="L20" s="16"/>
      <c r="M20" s="52" t="s">
        <v>60</v>
      </c>
      <c r="N20" s="53"/>
      <c r="O20" s="53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>
      <c r="A21" s="15"/>
      <c r="B21" s="16"/>
      <c r="C21" s="16"/>
      <c r="D21" s="17"/>
      <c r="E21" s="54" t="s">
        <v>61</v>
      </c>
      <c r="F21" s="55"/>
      <c r="G21" s="55"/>
      <c r="H21" s="18"/>
      <c r="I21" s="16"/>
      <c r="J21" s="16"/>
      <c r="K21" s="16"/>
      <c r="L21" s="16"/>
      <c r="M21" s="56" t="s">
        <v>62</v>
      </c>
      <c r="N21" s="45"/>
      <c r="O21" s="45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>
      <c r="A22" s="15"/>
      <c r="B22" s="16"/>
      <c r="C22" s="16"/>
      <c r="D22" s="17"/>
      <c r="E22" s="17"/>
      <c r="F22" s="16"/>
      <c r="G22" s="16"/>
      <c r="H22" s="18"/>
      <c r="I22" s="39" t="s">
        <v>64</v>
      </c>
      <c r="J22" s="40"/>
      <c r="K22" s="40"/>
      <c r="L22" s="16"/>
      <c r="M22" s="16"/>
      <c r="N22" s="16"/>
      <c r="O22" s="16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>
      <c r="A23" s="15"/>
      <c r="B23" s="16"/>
      <c r="C23" s="16"/>
      <c r="D23" s="17"/>
      <c r="E23" s="17"/>
      <c r="F23" s="16"/>
      <c r="G23" s="16"/>
      <c r="H23" s="18"/>
      <c r="I23" s="40"/>
      <c r="J23" s="40"/>
      <c r="K23" s="40"/>
      <c r="L23" s="16"/>
      <c r="M23" s="16"/>
      <c r="N23" s="16"/>
      <c r="O23" s="16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>
      <c r="A24" s="15"/>
      <c r="B24" s="16"/>
      <c r="C24" s="16"/>
      <c r="D24" s="17"/>
      <c r="E24" s="17"/>
      <c r="F24" s="16"/>
      <c r="G24" s="16"/>
      <c r="H24" s="18"/>
      <c r="I24" s="16"/>
      <c r="J24" s="16"/>
      <c r="K24" s="16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>
      <c r="A25" s="15"/>
      <c r="B25" s="16"/>
      <c r="C25" s="16"/>
      <c r="D25" s="17"/>
      <c r="E25" s="17"/>
      <c r="F25" s="37" t="s">
        <v>63</v>
      </c>
      <c r="G25" s="38"/>
      <c r="H25" s="38"/>
      <c r="I25" s="38"/>
      <c r="J25" s="38"/>
      <c r="K25" s="38"/>
      <c r="L25" s="38"/>
      <c r="M25" s="38"/>
      <c r="N25" s="38"/>
      <c r="O25" s="38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>
      <c r="A26" s="15"/>
      <c r="B26" s="16"/>
      <c r="C26" s="16"/>
      <c r="D26" s="17"/>
      <c r="E26" s="17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</sheetData>
  <sheetProtection password="CEE3" sheet="1" objects="1" scenarios="1"/>
  <mergeCells count="26">
    <mergeCell ref="F25:O25"/>
    <mergeCell ref="I22:K23"/>
    <mergeCell ref="I13:K20"/>
    <mergeCell ref="E20:G20"/>
    <mergeCell ref="M20:O20"/>
    <mergeCell ref="E21:G21"/>
    <mergeCell ref="M21:O21"/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 xr:uid="{00000000-0002-0000-0000-000001000000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 xr:uid="{00000000-0002-0000-0000-000002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 xr:uid="{00000000-0002-0000-0000-000003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 xr:uid="{00000000-0002-0000-0000-00000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 xr:uid="{00000000-0002-0000-0000-000005000000}"/>
    <dataValidation allowBlank="1" showInputMessage="1" showErrorMessage="1" promptTitle="DENOMINACIÓN DEL PROGRAMA" prompt="Nombre del programa." sqref="B6" xr:uid="{00000000-0002-0000-0000-000006000000}"/>
    <dataValidation allowBlank="1" showInputMessage="1" showErrorMessage="1" promptTitle="TIPO DE PROGRAMA" prompt="Describe si el programa cuenta con MIR o con indicador de gestión." sqref="C6" xr:uid="{00000000-0002-0000-0000-000007000000}"/>
    <dataValidation allowBlank="1" showInputMessage="1" showErrorMessage="1" promptTitle="NIVEL MIR" prompt="Describe el nivel de desempeño de la MIR o bien si se trata de indicador de gestión." sqref="G6" xr:uid="{00000000-0002-0000-0000-000008000000}"/>
    <dataValidation allowBlank="1" showInputMessage="1" showErrorMessage="1" promptTitle="CÓDIGO DEL NIVEL MIR" prompt="Describe la relación de los indicadores en una MIR." sqref="H6" xr:uid="{00000000-0002-0000-0000-000009000000}"/>
    <dataValidation allowBlank="1" showInputMessage="1" showErrorMessage="1" promptTitle="TIPO DE INDICADOR" prompt="Describe el tipo de relación que se establece entre las variables del indicador." sqref="O6" xr:uid="{00000000-0002-0000-0000-00000A000000}"/>
    <dataValidation allowBlank="1" showInputMessage="1" showErrorMessage="1" promptTitle="CAPíTULO 1000" prompt="Describe el importe aprobado en pesos para el capítulo correspondiente en cada programa de gestión y cada componente de MIR" sqref="P6" xr:uid="{00000000-0002-0000-0000-00000B000000}"/>
    <dataValidation allowBlank="1" showInputMessage="1" showErrorMessage="1" promptTitle="CAPíTULO 2000" prompt="Describe el importe aprobado en pesos para el capítulo correspondiente en cada programa de gestión y cada componente de MIR" sqref="Q6" xr:uid="{00000000-0002-0000-0000-00000C000000}"/>
    <dataValidation allowBlank="1" showInputMessage="1" showErrorMessage="1" promptTitle="CAPíTULO 3000" prompt="Describe el importe aprobado en pesos para el capítulo correspondiente en cada programa de gestión y cada componente de MIR" sqref="R6" xr:uid="{00000000-0002-0000-0000-00000D000000}"/>
    <dataValidation allowBlank="1" showInputMessage="1" showErrorMessage="1" promptTitle="CAPíTULO 4000" prompt="Describe el importe aprobado en pesos para el capítulo correspondiente en cada programa de gestión y cada componente de MIR" sqref="S6" xr:uid="{00000000-0002-0000-0000-00000E000000}"/>
    <dataValidation allowBlank="1" showInputMessage="1" showErrorMessage="1" promptTitle="CAPíTULO 5000" prompt="Describe el importe aprobado en pesos para el capítulo correspondiente en cada programa de gestión y cada componente de MIR" sqref="T6" xr:uid="{00000000-0002-0000-0000-00000F000000}"/>
    <dataValidation allowBlank="1" showInputMessage="1" showErrorMessage="1" promptTitle="CAPíTULO 6000" prompt="Describe el importe aprobado en pesos para el capítulo correspondiente en cada programa de gestión y cada componente de MIR" sqref="U6" xr:uid="{00000000-0002-0000-0000-000010000000}"/>
    <dataValidation allowBlank="1" showInputMessage="1" showErrorMessage="1" promptTitle="CAPíTULO 7000" prompt="Describe el importe aprobado en pesos para el capítulo correspondiente en cada programa de gestión y cada componente de MIR" sqref="V6" xr:uid="{00000000-0002-0000-0000-000011000000}"/>
    <dataValidation allowBlank="1" showInputMessage="1" showErrorMessage="1" promptTitle="CAPíTULO 8000" prompt="Describe el importe aprobado en pesos para el capítulo correspondiente en cada programa de gestión y cada componente de MIR" sqref="W6" xr:uid="{00000000-0002-0000-0000-000012000000}"/>
    <dataValidation allowBlank="1" showInputMessage="1" showErrorMessage="1" promptTitle="CAPíTULO 9000" prompt="Describe el importe aprobado en pesos para el capítulo correspondiente en cada programa de gestión y cada componente de MIR" sqref="X6" xr:uid="{00000000-0002-0000-0000-000013000000}"/>
    <dataValidation allowBlank="1" showInputMessage="1" showErrorMessage="1" promptTitle="AVANCE (NUMERADOR)" prompt="Describe el valor realizado para la variable numerador del indicador correspondiente, en el periodo que se reporta." sqref="Y6" xr:uid="{00000000-0002-0000-0000-000014000000}"/>
    <dataValidation allowBlank="1" showInputMessage="1" showErrorMessage="1" promptTitle="AVANCE (DENOMINADO)" prompt="Describe el valor realizado para la variable denominador del indicador correspondiente, en el periodo que se reporta." sqref="Z6" xr:uid="{00000000-0002-0000-0000-000015000000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 xr:uid="{00000000-0002-0000-0000-000016000000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 xr:uid="{00000000-0002-0000-0000-000017000000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 xr:uid="{00000000-0002-0000-0000-000018000000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 xr:uid="{00000000-0002-0000-0000-000019000000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 xr:uid="{00000000-0002-0000-0000-00001A000000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 xr:uid="{00000000-0002-0000-0000-00001B000000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 xr:uid="{00000000-0002-0000-0000-00001C000000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 xr:uid="{00000000-0002-0000-0000-00001D000000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 xr:uid="{00000000-0002-0000-0000-00001E000000}"/>
  </dataValidations>
  <pageMargins left="1.299212598425197" right="0.70866141732283472" top="0.74803149606299213" bottom="0.74803149606299213" header="0.31496062992125984" footer="0.31496062992125984"/>
  <pageSetup paperSize="41" scale="2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2023-05-10T15:13:30Z</cp:lastPrinted>
  <dcterms:created xsi:type="dcterms:W3CDTF">2022-02-03T06:01:28Z</dcterms:created>
  <dcterms:modified xsi:type="dcterms:W3CDTF">2023-06-07T19:24:31Z</dcterms:modified>
</cp:coreProperties>
</file>